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<sst xmlns="http://schemas.openxmlformats.org/spreadsheetml/2006/main" count="34" uniqueCount="24">
  <si>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</si>
  <si>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</si>
  <si>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</si>
  <si>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</si>
  <si>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</si>
  <si>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</si>
  <si>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</si>
  <si>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</si>
  <si>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</si>
  <si>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</si>
  <si>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</si>
  <si>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</si>
  <si>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</si>
  <si>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</si>
  <si>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</si>
  <si>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</si>
  <si>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</si>
  <si>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</si>
  <si>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</si>
  <si>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</si>
  <si>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2020 год</t>
  </si>
  <si>
    <t>2021 год</t>
  </si>
  <si>
    <t>межбюджетных трансфертов бюджетам Михайловского муниципального района на плановый период 2020 и 2021 годов</t>
  </si>
  <si>
    <t>№ 322 от 29.11.2018г.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</si>
</sst>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41" t="s">
        <v>19</v>
      </c>
      <c r="H2" s="41"/>
      <c r="I2" s="41"/>
      <c r="J2" s="41"/>
      <c r="K2" s="41"/>
      <c r="L2" s="41"/>
      <c r="M2" s="41"/>
    </row>
    <row r="3" spans="7:13" ht="15.75">
      <c r="G3" s="41" t="s">
        <v>14</v>
      </c>
      <c r="H3" s="41"/>
      <c r="I3" s="41"/>
      <c r="J3" s="41"/>
      <c r="K3" s="41"/>
      <c r="L3" s="41"/>
      <c r="M3" s="41"/>
    </row>
    <row r="4" spans="7:13" ht="15.75">
      <c r="G4" s="41" t="s">
        <v>23</v>
      </c>
      <c r="H4" s="41"/>
      <c r="I4" s="41"/>
      <c r="J4" s="41"/>
      <c r="K4" s="41"/>
      <c r="L4" s="41"/>
      <c r="M4" s="41"/>
    </row>
    <row r="5" spans="7:13" ht="15.75">
      <c r="G5" s="41"/>
      <c r="H5" s="41"/>
      <c r="I5" s="41"/>
      <c r="J5" s="41"/>
      <c r="K5" s="41"/>
      <c r="L5" s="41"/>
      <c r="M5" s="41"/>
    </row>
    <row r="7" spans="1:13" ht="15.75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5.75">
      <c r="A8" s="42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6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5.75" hidden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5.75" hidden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3" ht="16.5" thickBot="1"/>
    <row r="14" spans="1:13" ht="51" customHeight="1">
      <c r="A14" s="27" t="s">
        <v>18</v>
      </c>
      <c r="B14" s="21" t="s">
        <v>15</v>
      </c>
      <c r="C14" s="22"/>
      <c r="D14" s="21" t="s">
        <v>8</v>
      </c>
      <c r="E14" s="35"/>
      <c r="F14" s="35"/>
      <c r="G14" s="35"/>
      <c r="H14" s="35"/>
      <c r="I14" s="35"/>
      <c r="J14" s="35"/>
      <c r="K14" s="22"/>
      <c r="L14" s="21" t="s">
        <v>17</v>
      </c>
      <c r="M14" s="36"/>
    </row>
    <row r="15" spans="1:13" ht="24.75" customHeight="1">
      <c r="A15" s="28"/>
      <c r="B15" s="23"/>
      <c r="C15" s="24"/>
      <c r="D15" s="30" t="s">
        <v>10</v>
      </c>
      <c r="E15" s="31"/>
      <c r="F15" s="30" t="s">
        <v>11</v>
      </c>
      <c r="G15" s="34"/>
      <c r="H15" s="34"/>
      <c r="I15" s="31"/>
      <c r="J15" s="30" t="s">
        <v>16</v>
      </c>
      <c r="K15" s="31"/>
      <c r="L15" s="37"/>
      <c r="M15" s="38"/>
    </row>
    <row r="16" spans="1:13" ht="116.25" customHeight="1">
      <c r="A16" s="28"/>
      <c r="B16" s="25"/>
      <c r="C16" s="26"/>
      <c r="D16" s="25"/>
      <c r="E16" s="26"/>
      <c r="F16" s="32" t="s">
        <v>12</v>
      </c>
      <c r="G16" s="33"/>
      <c r="H16" s="32" t="s">
        <v>13</v>
      </c>
      <c r="I16" s="33"/>
      <c r="J16" s="25"/>
      <c r="K16" s="26"/>
      <c r="L16" s="39"/>
      <c r="M16" s="40"/>
    </row>
    <row r="17" spans="1:13" ht="23.25" customHeight="1">
      <c r="A17" s="29"/>
      <c r="B17" s="14" t="s">
        <v>20</v>
      </c>
      <c r="C17" s="13" t="s">
        <v>21</v>
      </c>
      <c r="D17" s="14" t="s">
        <v>20</v>
      </c>
      <c r="E17" s="13" t="s">
        <v>21</v>
      </c>
      <c r="F17" s="14" t="s">
        <v>20</v>
      </c>
      <c r="G17" s="13" t="s">
        <v>21</v>
      </c>
      <c r="H17" s="14" t="s">
        <v>20</v>
      </c>
      <c r="I17" s="13" t="s">
        <v>21</v>
      </c>
      <c r="J17" s="14" t="s">
        <v>20</v>
      </c>
      <c r="K17" s="13" t="s">
        <v>21</v>
      </c>
      <c r="L17" s="14" t="s">
        <v>20</v>
      </c>
      <c r="M17" s="13" t="s">
        <v>21</v>
      </c>
    </row>
    <row r="18" spans="1:13" ht="12" customHeight="1">
      <c r="A18" s="3">
        <v>1</v>
      </c>
      <c r="B18" s="15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1">
        <v>12</v>
      </c>
      <c r="M18" s="4">
        <v>13</v>
      </c>
    </row>
    <row r="19" spans="1:13" ht="47.25" customHeight="1">
      <c r="A19" s="5" t="s">
        <v>0</v>
      </c>
      <c r="B19" s="20">
        <v>1676</v>
      </c>
      <c r="C19" s="20">
        <v>1069</v>
      </c>
      <c r="D19" s="17">
        <v>1</v>
      </c>
      <c r="E19" s="17">
        <v>1</v>
      </c>
      <c r="F19" s="6">
        <v>1</v>
      </c>
      <c r="G19" s="6">
        <v>1</v>
      </c>
      <c r="H19" s="6"/>
      <c r="I19" s="6"/>
      <c r="J19" s="6">
        <v>234.1</v>
      </c>
      <c r="K19" s="6">
        <v>234.1</v>
      </c>
      <c r="L19" s="12"/>
      <c r="M19" s="19"/>
    </row>
    <row r="20" spans="1:13" ht="45" customHeight="1">
      <c r="A20" s="5" t="s">
        <v>1</v>
      </c>
      <c r="B20" s="20">
        <v>6546</v>
      </c>
      <c r="C20" s="20">
        <v>4345</v>
      </c>
      <c r="D20" s="17">
        <v>1</v>
      </c>
      <c r="E20" s="17">
        <v>1</v>
      </c>
      <c r="F20" s="6">
        <v>1</v>
      </c>
      <c r="G20" s="6">
        <v>1</v>
      </c>
      <c r="H20" s="6"/>
      <c r="I20" s="6"/>
      <c r="J20" s="6">
        <v>234.1</v>
      </c>
      <c r="K20" s="6">
        <v>234.1</v>
      </c>
      <c r="L20" s="12"/>
      <c r="M20" s="19"/>
    </row>
    <row r="21" spans="1:13" ht="44.25" customHeight="1">
      <c r="A21" s="5" t="s">
        <v>2</v>
      </c>
      <c r="B21" s="20">
        <v>1505</v>
      </c>
      <c r="C21" s="20">
        <v>967</v>
      </c>
      <c r="D21" s="17">
        <v>1</v>
      </c>
      <c r="E21" s="17">
        <v>1</v>
      </c>
      <c r="F21" s="6">
        <v>1</v>
      </c>
      <c r="G21" s="6">
        <v>1</v>
      </c>
      <c r="H21" s="6"/>
      <c r="I21" s="6"/>
      <c r="J21" s="6">
        <v>234.1</v>
      </c>
      <c r="K21" s="6">
        <v>234.1</v>
      </c>
      <c r="L21" s="12"/>
      <c r="M21" s="19"/>
    </row>
    <row r="22" spans="1:13" ht="44.25" customHeight="1">
      <c r="A22" s="5" t="s">
        <v>3</v>
      </c>
      <c r="B22" s="20">
        <v>5425</v>
      </c>
      <c r="C22" s="20">
        <v>5432</v>
      </c>
      <c r="D22" s="17">
        <v>0</v>
      </c>
      <c r="E22" s="17">
        <v>0</v>
      </c>
      <c r="F22" s="6">
        <v>0</v>
      </c>
      <c r="G22" s="6">
        <v>0</v>
      </c>
      <c r="H22" s="6"/>
      <c r="I22" s="6"/>
      <c r="J22" s="20">
        <v>0</v>
      </c>
      <c r="K22" s="20">
        <v>0</v>
      </c>
      <c r="L22" s="12"/>
      <c r="M22" s="19"/>
    </row>
    <row r="23" spans="1:13" ht="44.25" customHeight="1">
      <c r="A23" s="5" t="s">
        <v>4</v>
      </c>
      <c r="B23" s="20">
        <v>5000</v>
      </c>
      <c r="C23" s="20">
        <v>5000</v>
      </c>
      <c r="D23" s="17">
        <v>2</v>
      </c>
      <c r="E23" s="17">
        <v>2</v>
      </c>
      <c r="F23" s="6">
        <v>2</v>
      </c>
      <c r="G23" s="6">
        <v>2</v>
      </c>
      <c r="H23" s="6"/>
      <c r="I23" s="6"/>
      <c r="J23" s="6">
        <v>468.2</v>
      </c>
      <c r="K23" s="6">
        <v>468.2</v>
      </c>
      <c r="L23" s="12"/>
      <c r="M23" s="19"/>
    </row>
    <row r="24" spans="1:13" ht="45" customHeight="1">
      <c r="A24" s="5" t="s">
        <v>5</v>
      </c>
      <c r="B24" s="20">
        <v>0</v>
      </c>
      <c r="C24" s="20">
        <v>0</v>
      </c>
      <c r="D24" s="17">
        <v>1</v>
      </c>
      <c r="E24" s="17">
        <v>1</v>
      </c>
      <c r="F24" s="6">
        <v>1</v>
      </c>
      <c r="G24" s="6">
        <v>1</v>
      </c>
      <c r="H24" s="6"/>
      <c r="I24" s="6"/>
      <c r="J24" s="6">
        <v>234.1</v>
      </c>
      <c r="K24" s="6">
        <v>234.1</v>
      </c>
      <c r="L24" s="12"/>
      <c r="M24" s="19"/>
    </row>
    <row r="25" spans="1:13" ht="44.25" customHeight="1">
      <c r="A25" s="5" t="s">
        <v>6</v>
      </c>
      <c r="B25" s="20">
        <v>1798</v>
      </c>
      <c r="C25" s="20">
        <v>1187</v>
      </c>
      <c r="D25" s="17">
        <v>1</v>
      </c>
      <c r="E25" s="17">
        <v>1</v>
      </c>
      <c r="F25" s="6">
        <v>1</v>
      </c>
      <c r="G25" s="6">
        <v>1</v>
      </c>
      <c r="H25" s="6"/>
      <c r="I25" s="6"/>
      <c r="J25" s="6">
        <v>234.1</v>
      </c>
      <c r="K25" s="6">
        <v>234.1</v>
      </c>
      <c r="L25" s="12"/>
      <c r="M25" s="19"/>
    </row>
    <row r="26" spans="1:13" ht="16.5" thickBot="1">
      <c r="A26" s="7" t="s">
        <v>7</v>
      </c>
      <c r="B26" s="16">
        <f>SUM(B19:B25)</f>
        <v>21950</v>
      </c>
      <c r="C26" s="8">
        <f aca="true" t="shared" si="0" ref="C26:L26">SUM(C19:C25)</f>
        <v>18000</v>
      </c>
      <c r="D26" s="18">
        <f>SUM(D19:D25)</f>
        <v>7</v>
      </c>
      <c r="E26" s="9">
        <f t="shared" si="0"/>
        <v>7</v>
      </c>
      <c r="F26" s="9">
        <f>SUM(F19:F25)</f>
        <v>7</v>
      </c>
      <c r="G26" s="9">
        <f t="shared" si="0"/>
        <v>7</v>
      </c>
      <c r="H26" s="9">
        <f>SUM(H19:H25)</f>
        <v>0</v>
      </c>
      <c r="I26" s="9">
        <f t="shared" si="0"/>
        <v>0</v>
      </c>
      <c r="J26" s="9">
        <f>SUM(J19:J25)</f>
        <v>1638.6999999999998</v>
      </c>
      <c r="K26" s="9">
        <f t="shared" si="0"/>
        <v>1638.6999999999998</v>
      </c>
      <c r="L26" s="8">
        <f t="shared" si="0"/>
        <v>0</v>
      </c>
      <c r="M26" s="10">
        <f>SUM(M19:M25)</f>
        <v>0</v>
      </c>
    </row>
  </sheetData>
  <sheetProtection/>
  <mergeCells count="14">
    <mergeCell ref="L14:M16"/>
    <mergeCell ref="G2:M2"/>
    <mergeCell ref="G4:M5"/>
    <mergeCell ref="G3:M3"/>
    <mergeCell ref="A8:M11"/>
    <mergeCell ref="A7:M7"/>
    <mergeCell ref="B14:C16"/>
    <mergeCell ref="A14:A17"/>
    <mergeCell ref="D15:E16"/>
    <mergeCell ref="F16:G16"/>
    <mergeCell ref="H16:I16"/>
    <mergeCell ref="F15:I15"/>
    <mergeCell ref="D14:K14"/>
    <mergeCell ref="J15:K16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2018-11-30T00:56:13Z</cp:lastPrinted>
  <dcterms:created xsi:type="dcterms:W3CDTF">2007-09-25T00:56:22Z</dcterms:created>
  <dcterms:modified xsi:type="dcterms:W3CDTF">2018-11-30T00:56:21Z</dcterms:modified>
  <cp:category/>
  <cp:version/>
  <cp:contentType/>
  <cp:contentStatus/>
</cp:coreProperties>
</file>